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2D8DEF-612D-4B81-A284-1E7E2AEA1C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H8" i="1"/>
  <c r="I8" i="1"/>
  <c r="J8" i="1"/>
  <c r="G7" i="1"/>
  <c r="G8" i="1"/>
  <c r="F7" i="1"/>
  <c r="F8" i="1"/>
  <c r="D7" i="1"/>
  <c r="E7" i="1"/>
  <c r="D8" i="1"/>
  <c r="E8" i="1"/>
  <c r="H4" i="1"/>
  <c r="I4" i="1"/>
  <c r="J4" i="1"/>
  <c r="G4" i="1"/>
  <c r="G5" i="1"/>
  <c r="C4" i="1"/>
  <c r="C5" i="1"/>
  <c r="D4" i="1"/>
  <c r="E4" i="1"/>
  <c r="D5" i="1"/>
  <c r="E5" i="1"/>
</calcChain>
</file>

<file path=xl/sharedStrings.xml><?xml version="1.0" encoding="utf-8"?>
<sst xmlns="http://schemas.openxmlformats.org/spreadsheetml/2006/main" count="36" uniqueCount="33">
  <si>
    <t>Школа</t>
  </si>
  <si>
    <t>МОУ СОШ с.Октябрьский Городок имени Героя Советского Союза И.А.Евтеева</t>
  </si>
  <si>
    <t>Отд./корп</t>
  </si>
  <si>
    <t>1-4классы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</si>
  <si>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</si>
  <si>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</si>
  <si>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</si>
  <si>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</si>
  <si>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</si>
  <si>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</si>
  <si>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</si>
  <si>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</si>
  <si>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</si>
  <si>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</si>
  <si>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</si>
  <si>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</si>
  <si>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</si>
  <si>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</si>
  <si>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Компот из сухофруктов</t>
  </si>
  <si>
    <t>хлеб</t>
  </si>
  <si>
    <t>Булочка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</si>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</sst>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2" fontId="0" fillId="2" borderId="8" xfId="0" applyNumberFormat="1" applyFill="1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" fontId="0" fillId="2" borderId="10" xfId="0" applyNumberFormat="1" applyFill="1" applyBorder="1"/>
    <xf numFmtId="2" fontId="0" fillId="2" borderId="10" xfId="0" applyNumberFormat="1" applyFill="1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0" fontId="0" fillId="3" borderId="8" xfId="0" applyFill="1" applyBorder="1"/>
    <xf numFmtId="1" fontId="0" fillId="2" borderId="13" xfId="0" applyNumberFormat="1" applyFill="1" applyBorder="1"/>
    <xf numFmtId="1" fontId="0" fillId="2" borderId="14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164" fontId="0" fillId="2" borderId="8" xfId="0" applyNumberFormat="1" applyFill="1" applyBorder="1"/>
    <xf numFmtId="164" fontId="0" fillId="2" borderId="10" xfId="0" applyNumberFormat="1" applyFill="1" applyBorder="1"/>
    <xf numFmtId="164" fontId="0" fillId="2" borderId="1" xfId="0" applyNumberFormat="1" applyFill="1" applyBorder="1"/>
    <xf numFmtId="164" fontId="0" fillId="2" borderId="12" xfId="0" applyNumberFormat="1" applyFill="1" applyBorder="1"/>
    <xf numFmtId="2" fontId="0" fillId="2" borderId="15" xfId="0" applyNumberFormat="1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3-sm(1).xlsx" TargetMode="External"/><Relationship Id="rId1" Type="http://schemas.openxmlformats.org/officeDocument/2006/relationships/externalLinkPath" Target="tm2023-sm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 refreshError="1">
        <row r="6">
          <cell r="E6" t="str">
            <v>Гуляш из мяса кур</v>
          </cell>
          <cell r="F6">
            <v>90</v>
          </cell>
          <cell r="G6">
            <v>12</v>
          </cell>
          <cell r="H6">
            <v>11</v>
          </cell>
          <cell r="I6">
            <v>5</v>
          </cell>
          <cell r="J6">
            <v>177</v>
          </cell>
          <cell r="K6">
            <v>268</v>
          </cell>
        </row>
        <row r="7">
          <cell r="E7" t="str">
            <v>Макаронные изделия отварные</v>
          </cell>
          <cell r="F7">
            <v>150</v>
          </cell>
          <cell r="J7">
            <v>136</v>
          </cell>
          <cell r="K7">
            <v>205</v>
          </cell>
        </row>
        <row r="9">
          <cell r="E9" t="str">
            <v>Хлеб пшеничный</v>
          </cell>
          <cell r="F9">
            <v>20</v>
          </cell>
          <cell r="G9">
            <v>1.9</v>
          </cell>
          <cell r="H9">
            <v>0.2</v>
          </cell>
          <cell r="I9">
            <v>12.3</v>
          </cell>
          <cell r="J9">
            <v>58.6</v>
          </cell>
          <cell r="L9">
            <v>1.375</v>
          </cell>
        </row>
        <row r="10">
          <cell r="E10" t="str">
            <v>Хлеб  ржаной</v>
          </cell>
          <cell r="F10">
            <v>20</v>
          </cell>
          <cell r="G10">
            <v>1.98</v>
          </cell>
          <cell r="H10">
            <v>0.36</v>
          </cell>
          <cell r="I10">
            <v>11.88</v>
          </cell>
          <cell r="J10">
            <v>57.68</v>
          </cell>
          <cell r="L10">
            <v>1.016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7" customHeight="1" x14ac:dyDescent="0.3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45432</v>
      </c>
    </row>
    <row r="2" spans="1:10" ht="19.2" customHeight="1" x14ac:dyDescent="0.3"/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f>[1]Лист1!K6</f>
        <v>268</v>
      </c>
      <c r="D4" s="10" t="str">
        <f>[1]Лист1!E6</f>
        <v>Гуляш из мяса кур</v>
      </c>
      <c r="E4" s="11">
        <f>[1]Лист1!F6</f>
        <v>90</v>
      </c>
      <c r="F4" s="38">
        <v>27.369</v>
      </c>
      <c r="G4" s="12">
        <f>[1]Лист1!J6</f>
        <v>177</v>
      </c>
      <c r="H4" s="12">
        <f>[1]Лист1!G6</f>
        <v>12</v>
      </c>
      <c r="I4" s="12">
        <f>[1]Лист1!H6</f>
        <v>11</v>
      </c>
      <c r="J4" s="12">
        <f>[1]Лист1!I6</f>
        <v>5</v>
      </c>
    </row>
    <row r="5" spans="1:10" x14ac:dyDescent="0.3">
      <c r="A5" s="13"/>
      <c r="B5" s="14" t="s">
        <v>16</v>
      </c>
      <c r="C5" s="15">
        <f>[1]Лист1!K7</f>
        <v>205</v>
      </c>
      <c r="D5" s="16" t="str">
        <f>[1]Лист1!E7</f>
        <v>Макаронные изделия отварные</v>
      </c>
      <c r="E5" s="17">
        <f>[1]Лист1!F7</f>
        <v>150</v>
      </c>
      <c r="F5" s="39">
        <v>11.095000000000001</v>
      </c>
      <c r="G5" s="18">
        <f>[1]Лист1!J7</f>
        <v>136</v>
      </c>
      <c r="H5" s="18">
        <v>5.27</v>
      </c>
      <c r="I5" s="18">
        <v>0.57999999999999996</v>
      </c>
      <c r="J5" s="18">
        <v>32.72</v>
      </c>
    </row>
    <row r="6" spans="1:10" x14ac:dyDescent="0.3">
      <c r="A6" s="13"/>
      <c r="B6" s="19" t="s">
        <v>17</v>
      </c>
      <c r="C6" s="1">
        <v>5</v>
      </c>
      <c r="D6" s="20" t="s">
        <v>18</v>
      </c>
      <c r="E6" s="21">
        <v>200</v>
      </c>
      <c r="F6" s="40">
        <v>7.1449999999999996</v>
      </c>
      <c r="G6" s="22">
        <v>84</v>
      </c>
      <c r="H6" s="22">
        <v>0.6</v>
      </c>
      <c r="I6" s="22">
        <v>0.1</v>
      </c>
      <c r="J6" s="22">
        <v>20.100000000000001</v>
      </c>
    </row>
    <row r="7" spans="1:10" x14ac:dyDescent="0.3">
      <c r="A7" s="13"/>
      <c r="B7" s="19" t="s">
        <v>19</v>
      </c>
      <c r="C7" s="1">
        <v>13002</v>
      </c>
      <c r="D7" s="20" t="str">
        <f>[1]Лист1!E9</f>
        <v>Хлеб пшеничный</v>
      </c>
      <c r="E7" s="21">
        <f>[1]Лист1!F9</f>
        <v>20</v>
      </c>
      <c r="F7" s="40">
        <f>[1]Лист1!L9</f>
        <v>1.375</v>
      </c>
      <c r="G7" s="22">
        <f>[1]Лист1!J9</f>
        <v>58.6</v>
      </c>
      <c r="H7" s="22">
        <f>[1]Лист1!G9</f>
        <v>1.9</v>
      </c>
      <c r="I7" s="22">
        <f>[1]Лист1!H9</f>
        <v>0.2</v>
      </c>
      <c r="J7" s="22">
        <f>[1]Лист1!I9</f>
        <v>12.3</v>
      </c>
    </row>
    <row r="8" spans="1:10" x14ac:dyDescent="0.3">
      <c r="A8" s="13"/>
      <c r="B8" s="1" t="s">
        <v>19</v>
      </c>
      <c r="C8" s="1">
        <v>13002</v>
      </c>
      <c r="D8" s="20" t="str">
        <f>[1]Лист1!E10</f>
        <v>Хлеб  ржаной</v>
      </c>
      <c r="E8" s="21">
        <f>[1]Лист1!F10</f>
        <v>20</v>
      </c>
      <c r="F8" s="40">
        <f>[1]Лист1!L10</f>
        <v>1.016</v>
      </c>
      <c r="G8" s="22">
        <f>[1]Лист1!J10</f>
        <v>57.68</v>
      </c>
      <c r="H8" s="22">
        <f>[1]Лист1!G10</f>
        <v>1.98</v>
      </c>
      <c r="I8" s="22">
        <f>[1]Лист1!H10</f>
        <v>0.36</v>
      </c>
      <c r="J8" s="22">
        <f>[1]Лист1!I10</f>
        <v>11.88</v>
      </c>
    </row>
    <row r="9" spans="1:10" x14ac:dyDescent="0.3">
      <c r="A9" s="23"/>
      <c r="B9" s="24" t="s">
        <v>28</v>
      </c>
      <c r="C9" s="24" t="s">
        <v>32</v>
      </c>
      <c r="D9" s="25" t="s">
        <v>20</v>
      </c>
      <c r="E9" s="26">
        <v>50</v>
      </c>
      <c r="F9" s="41">
        <v>17</v>
      </c>
      <c r="G9" s="27">
        <v>71.650000000000006</v>
      </c>
      <c r="H9" s="27">
        <v>4.0999999999999996</v>
      </c>
      <c r="I9" s="27">
        <v>1.6</v>
      </c>
      <c r="J9" s="27">
        <v>27.9</v>
      </c>
    </row>
    <row r="10" spans="1:10" x14ac:dyDescent="0.3">
      <c r="A10" s="7" t="s">
        <v>21</v>
      </c>
      <c r="B10" s="28" t="s">
        <v>22</v>
      </c>
      <c r="C10" s="9"/>
      <c r="D10" s="10"/>
      <c r="E10" s="11"/>
      <c r="F10" s="12"/>
      <c r="G10" s="11"/>
      <c r="H10" s="11"/>
      <c r="I10" s="11"/>
      <c r="J10" s="29"/>
    </row>
    <row r="11" spans="1:10" x14ac:dyDescent="0.3">
      <c r="A11" s="13"/>
      <c r="B11" s="1"/>
      <c r="C11" s="1"/>
      <c r="D11" s="20"/>
      <c r="E11" s="21"/>
      <c r="F11" s="22"/>
      <c r="G11" s="21"/>
      <c r="H11" s="21"/>
      <c r="I11" s="21"/>
      <c r="J11" s="30"/>
    </row>
    <row r="12" spans="1:10" x14ac:dyDescent="0.3">
      <c r="A12" s="23"/>
      <c r="B12" s="24"/>
      <c r="C12" s="24"/>
      <c r="D12" s="25"/>
      <c r="E12" s="26"/>
      <c r="F12" s="27"/>
      <c r="G12" s="26"/>
      <c r="H12" s="26"/>
      <c r="I12" s="26"/>
      <c r="J12" s="31"/>
    </row>
    <row r="13" spans="1:10" x14ac:dyDescent="0.3">
      <c r="A13" s="13" t="s">
        <v>23</v>
      </c>
      <c r="B13" s="14" t="s">
        <v>24</v>
      </c>
      <c r="C13" s="15"/>
      <c r="D13" s="16"/>
      <c r="E13" s="17"/>
      <c r="F13" s="18"/>
      <c r="G13" s="17"/>
      <c r="H13" s="17"/>
      <c r="I13" s="17"/>
      <c r="J13" s="32"/>
    </row>
    <row r="14" spans="1:10" x14ac:dyDescent="0.3">
      <c r="A14" s="13"/>
      <c r="B14" s="19" t="s">
        <v>25</v>
      </c>
      <c r="C14" s="1"/>
      <c r="D14" s="20"/>
      <c r="E14" s="21"/>
      <c r="F14" s="22"/>
      <c r="G14" s="21"/>
      <c r="H14" s="21"/>
      <c r="I14" s="21"/>
      <c r="J14" s="30"/>
    </row>
    <row r="15" spans="1:10" x14ac:dyDescent="0.3">
      <c r="A15" s="13"/>
      <c r="B15" s="19" t="s">
        <v>26</v>
      </c>
      <c r="C15" s="1"/>
      <c r="D15" s="20"/>
      <c r="E15" s="21"/>
      <c r="F15" s="22"/>
      <c r="G15" s="21"/>
      <c r="H15" s="21"/>
      <c r="I15" s="21"/>
      <c r="J15" s="30"/>
    </row>
    <row r="16" spans="1:10" x14ac:dyDescent="0.3">
      <c r="A16" s="13"/>
      <c r="B16" s="19" t="s">
        <v>27</v>
      </c>
      <c r="C16" s="1"/>
      <c r="D16" s="20"/>
      <c r="E16" s="21"/>
      <c r="F16" s="22"/>
      <c r="G16" s="21"/>
      <c r="H16" s="21"/>
      <c r="I16" s="21"/>
      <c r="J16" s="30"/>
    </row>
    <row r="17" spans="1:10" x14ac:dyDescent="0.3">
      <c r="A17" s="13"/>
      <c r="B17" s="19" t="s">
        <v>28</v>
      </c>
      <c r="C17" s="1"/>
      <c r="D17" s="20"/>
      <c r="E17" s="21"/>
      <c r="F17" s="22"/>
      <c r="G17" s="21"/>
      <c r="H17" s="21"/>
      <c r="I17" s="21"/>
      <c r="J17" s="30"/>
    </row>
    <row r="18" spans="1:10" x14ac:dyDescent="0.3">
      <c r="A18" s="13"/>
      <c r="B18" s="19" t="s">
        <v>29</v>
      </c>
      <c r="C18" s="1"/>
      <c r="D18" s="20"/>
      <c r="E18" s="21"/>
      <c r="F18" s="22"/>
      <c r="G18" s="21"/>
      <c r="H18" s="21"/>
      <c r="I18" s="21"/>
      <c r="J18" s="30"/>
    </row>
    <row r="19" spans="1:10" x14ac:dyDescent="0.3">
      <c r="A19" s="13"/>
      <c r="B19" s="19" t="s">
        <v>30</v>
      </c>
      <c r="C19" s="1"/>
      <c r="D19" s="20"/>
      <c r="E19" s="21"/>
      <c r="F19" s="22"/>
      <c r="G19" s="21"/>
      <c r="H19" s="21"/>
      <c r="I19" s="21"/>
      <c r="J19" s="30"/>
    </row>
    <row r="20" spans="1:10" x14ac:dyDescent="0.3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3">
      <c r="A21" s="23"/>
      <c r="B21" s="24" t="s">
        <v>31</v>
      </c>
      <c r="C21" s="24"/>
      <c r="D21" s="25"/>
      <c r="E21" s="26">
        <v>530</v>
      </c>
      <c r="F21" s="27">
        <v>65</v>
      </c>
      <c r="G21" s="27">
        <v>584.92999999999995</v>
      </c>
      <c r="H21" s="27">
        <v>32.85</v>
      </c>
      <c r="I21" s="27">
        <v>13.84</v>
      </c>
      <c r="J21" s="42">
        <v>109.9</v>
      </c>
    </row>
  </sheetData>
  <mergeCells count="1">
    <mergeCell ref="B1:D1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2024-05-12T07:26:48Z</dcterms:modified>
</cp:coreProperties>
</file>